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38" l="1"/>
  <c r="C24"/>
  <c r="C5"/>
  <c r="C33"/>
  <c r="C40" l="1"/>
  <c r="C29" s="1"/>
  <c r="C35"/>
  <c r="C31"/>
  <c r="C22"/>
  <c r="C20"/>
  <c r="C18"/>
  <c r="C15"/>
  <c r="C13" s="1"/>
  <c r="C8"/>
  <c r="C4" s="1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<sst xmlns="http://schemas.openxmlformats.org/spreadsheetml/2006/main" count="82" uniqueCount="82">
  <si>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</si>
  <si>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</si>
  <si>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</si>
  <si>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</si>
  <si>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</si>
  <si>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</si>
  <si>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</si>
  <si>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</si>
  <si>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</si>
  <si>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</si>
  <si>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</si>
  <si>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</si>
  <si>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</si>
  <si>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</si>
  <si>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</si>
  <si>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</si>
  <si>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</si>
  <si>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</si>
  <si>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</si>
  <si>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</si>
  <si>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</si>
  <si>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</si>
  <si>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</si>
  <si>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</si>
  <si>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</si>
  <si>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</si>
  <si>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</si>
  <si>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</si>
  <si>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</si>
  <si>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</si>
  <si>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</si>
  <si>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</si>
  <si>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</si>
  <si>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</si>
  <si>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</si>
  <si>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</si>
  <si>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</si>
  <si>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</si>
  <si>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</si>
  <si>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</si>
  <si>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</si>
  <si>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</si>
  <si>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</si>
  <si>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</si>
  <si>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</si>
  <si>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</si>
  <si>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</si>
  <si>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</si>
  <si>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</si>
  <si>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</si>
  <si>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</si>
  <si>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</si>
  <si>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</si>
  <si>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</si>
  <si>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</si>
  <si>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</si>
  <si>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</si>
  <si>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</si>
  <si>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</si>
  <si>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</si>
  <si>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</si>
  <si>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</si>
  <si>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</si>
  <si>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</si>
  <si>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</si>
  <si>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</si>
  <si>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</si>
  <si>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</si>
  <si>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</si>
  <si>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</si>
  <si>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</si>
  <si>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</si>
  <si>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</si>
  <si>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</si>
  <si>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</si>
  <si>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</si>
  <si>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</si>
  <si>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</si>
  <si>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</si>
  <si>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</si>
  <si>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</si>
  <si>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40-й сессии Совета депутатов 
Карасевского сельсовета Болотнинского района 
Новосибирской области № 137 от 25.08.2023г.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</si>
</sst>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topLeftCell="A37" workbookViewId="0">
      <selection activeCell="I6" sqref="I6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81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5213.7999999999993</v>
      </c>
    </row>
    <row r="5" spans="1:10" ht="16.5" thickBot="1">
      <c r="A5" s="4" t="s">
        <v>4</v>
      </c>
      <c r="B5" s="5" t="s">
        <v>5</v>
      </c>
      <c r="C5" s="6">
        <f>C6+C7</f>
        <v>449.59999999999997</v>
      </c>
    </row>
    <row r="6" spans="1:10" ht="82.5" thickBot="1">
      <c r="A6" s="7" t="s">
        <v>6</v>
      </c>
      <c r="B6" s="8" t="s">
        <v>45</v>
      </c>
      <c r="C6" s="9">
        <v>446.9</v>
      </c>
    </row>
    <row r="7" spans="1:10" ht="51" customHeight="1" thickBot="1">
      <c r="A7" s="7" t="s">
        <v>67</v>
      </c>
      <c r="B7" s="8" t="s">
        <v>68</v>
      </c>
      <c r="C7" s="9">
        <v>2.7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1232.3</v>
      </c>
    </row>
    <row r="9" spans="1:10" ht="90" customHeight="1" thickBot="1">
      <c r="A9" s="7" t="s">
        <v>9</v>
      </c>
      <c r="B9" s="11" t="s">
        <v>58</v>
      </c>
      <c r="C9" s="9">
        <v>566.9</v>
      </c>
    </row>
    <row r="10" spans="1:10" ht="99" customHeight="1" thickBot="1">
      <c r="A10" s="7" t="s">
        <v>10</v>
      </c>
      <c r="B10" s="11" t="s">
        <v>59</v>
      </c>
      <c r="C10" s="8">
        <v>3.7</v>
      </c>
    </row>
    <row r="11" spans="1:10" ht="86.25" customHeight="1" thickBot="1">
      <c r="A11" s="7" t="s">
        <v>11</v>
      </c>
      <c r="B11" s="11" t="s">
        <v>60</v>
      </c>
      <c r="C11" s="9">
        <v>661.6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2011.1</v>
      </c>
    </row>
    <row r="25" spans="1:3" ht="83.25" customHeight="1">
      <c r="A25" s="25" t="s">
        <v>69</v>
      </c>
      <c r="B25" s="25" t="s">
        <v>70</v>
      </c>
      <c r="C25" s="26">
        <v>2011.1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11550.3</v>
      </c>
    </row>
    <row r="29" spans="1:3">
      <c r="A29" s="39" t="s">
        <v>28</v>
      </c>
      <c r="B29" s="39" t="s">
        <v>29</v>
      </c>
      <c r="C29" s="41">
        <f>C31+C35+C40+C33+C38</f>
        <v>11550.3</v>
      </c>
    </row>
    <row r="30" spans="1:3" ht="16.5" thickBot="1">
      <c r="A30" s="40"/>
      <c r="B30" s="40"/>
      <c r="C30" s="40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6539.8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6539.8</v>
      </c>
    </row>
    <row r="43" spans="1:3" ht="16.5" thickBot="1">
      <c r="A43" s="4" t="s">
        <v>32</v>
      </c>
      <c r="B43" s="5"/>
      <c r="C43" s="6">
        <f t="shared" ref="C43" si="10">C28+C4</f>
        <v>16764.099999999999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2023-08-25T02:33:47Z</dcterms:modified>
</cp:coreProperties>
</file>